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1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Docent</author>
    <author>Vintik</author>
    <author>Kseniya Kochneva</author>
  </authors>
  <commentList>
    <comment ref="H32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Домбайский дневник</t>
        </r>
      </text>
    </comment>
    <comment ref="H20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Домбайский дневник</t>
        </r>
      </text>
    </comment>
    <comment ref="H51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Домбайский дневник</t>
        </r>
      </text>
    </comment>
    <comment ref="D58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ВУЗы
Кросс революции
Гонка памяти друзей</t>
        </r>
      </text>
    </comment>
    <comment ref="G8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Интенсивная работа над сайтом каждый месяц 2007 года</t>
        </r>
      </text>
    </comment>
    <comment ref="E9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Связки МАИ-зима
Усовершенствование сосульки</t>
        </r>
      </text>
    </comment>
    <comment ref="F3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Завхоз отделения новичков</t>
        </r>
      </text>
    </comment>
    <comment ref="F9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Крымские сборы
Экспедиция на пик Коммунизма</t>
        </r>
      </text>
    </comment>
    <comment ref="I9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Футболки на лыжную гонку
Футболки на Двоеборье
Призы на связки МАИ
Футболки на НГ
Флиски на НГ
Полары на НГ</t>
        </r>
      </text>
    </comment>
    <comment ref="L9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Связки МАИ-весна
Связки МАИ-зима</t>
        </r>
      </text>
    </comment>
    <comment ref="M9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Мегафон
Mountainhardwear</t>
        </r>
      </text>
    </comment>
    <comment ref="I14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Флиски на НГ</t>
        </r>
      </text>
    </comment>
    <comment ref="H44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Дневник Домбайских сборов</t>
        </r>
      </text>
    </comment>
    <comment ref="H50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Фотоотчет Домбайских сборов</t>
        </r>
      </text>
    </comment>
    <comment ref="I51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Полары и флиски к НГ</t>
        </r>
      </text>
    </comment>
    <comment ref="H7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Один день из жизни мультиспортсмена</t>
        </r>
      </text>
    </comment>
    <comment ref="H29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О зимнем Эльбрусе</t>
        </r>
      </text>
    </comment>
    <comment ref="I35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Футболки к НГ</t>
        </r>
      </text>
    </comment>
    <comment ref="I4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Полары к НГ</t>
        </r>
      </text>
    </comment>
    <comment ref="H59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Начало дневника экспедиции на пик Коммунизма</t>
        </r>
      </text>
    </comment>
    <comment ref="H63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Winter Racing</t>
        </r>
      </text>
    </comment>
    <comment ref="G65" authorId="0">
      <text>
        <r>
          <rPr>
            <b/>
            <sz val="8"/>
            <rFont val="Tahoma"/>
            <family val="0"/>
          </rPr>
          <t>Docent:</t>
        </r>
        <r>
          <rPr>
            <sz val="8"/>
            <rFont val="Tahoma"/>
            <family val="0"/>
          </rPr>
          <t xml:space="preserve">
Новости на сайте
Спортивный календарь</t>
        </r>
      </text>
    </comment>
    <comment ref="D8" authorId="1">
      <text>
        <r>
          <rPr>
            <b/>
            <sz val="8"/>
            <rFont val="Tahoma"/>
            <family val="0"/>
          </rPr>
          <t>МАЕвское двоеборье, Московский Фестиваль Скалолазания в "Черепахе"</t>
        </r>
      </text>
    </comment>
    <comment ref="D35" authorId="1">
      <text>
        <r>
          <rPr>
            <b/>
            <sz val="8"/>
            <rFont val="Tahoma"/>
            <family val="0"/>
          </rPr>
          <t>Московский Фестиваль Скалолазания в "Черепахе"</t>
        </r>
      </text>
    </comment>
    <comment ref="D51" authorId="1">
      <text>
        <r>
          <rPr>
            <b/>
            <sz val="8"/>
            <rFont val="Tahoma"/>
            <family val="0"/>
          </rPr>
          <t>Московский Фестиваль Скалолазания в "Черепахе"
Кубок Москвы
ВУЗы</t>
        </r>
      </text>
    </comment>
    <comment ref="D3" authorId="1">
      <text>
        <r>
          <rPr>
            <b/>
            <sz val="8"/>
            <rFont val="Tahoma"/>
            <family val="0"/>
          </rPr>
          <t>МАЕвское двоеборье</t>
        </r>
      </text>
    </comment>
    <comment ref="B14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Разминки</t>
        </r>
      </text>
    </comment>
    <comment ref="I29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Призы для Связок МАИ</t>
        </r>
      </text>
    </comment>
    <comment ref="F31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Выпускающий тренер Домбайских сборов</t>
        </r>
      </text>
    </comment>
    <comment ref="F32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Покупка ж/дбилетов
Связист отделения новичков</t>
        </r>
      </text>
    </comment>
    <comment ref="F34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Домбайские сборы</t>
        </r>
      </text>
    </comment>
    <comment ref="D34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Связки МАИ Зима</t>
        </r>
      </text>
    </comment>
    <comment ref="F55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Главный спасатель Домбайских сборов</t>
        </r>
      </text>
    </comment>
    <comment ref="F49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Снаряжение и питание экспедиции на пик Коммунизма</t>
        </r>
      </text>
    </comment>
    <comment ref="B51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Ключник</t>
        </r>
      </text>
    </comment>
    <comment ref="B7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Периодическое проведение тренировок</t>
        </r>
      </text>
    </comment>
    <comment ref="B9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Постоянное проведение тренировок</t>
        </r>
      </text>
    </comment>
    <comment ref="C9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Организация Горной школы</t>
        </r>
      </text>
    </comment>
    <comment ref="E59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Усовершенствование сосульки</t>
        </r>
      </text>
    </comment>
    <comment ref="E6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Усовершенствование сосульки</t>
        </r>
      </text>
    </comment>
    <comment ref="E19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Усовершенствование сосульки</t>
        </r>
      </text>
    </comment>
    <comment ref="E51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Усовершенствование сосульки</t>
        </r>
      </text>
    </comment>
    <comment ref="F51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Покупка ж/д билетов</t>
        </r>
      </text>
    </comment>
    <comment ref="E41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Усовершенствование сосульки</t>
        </r>
      </text>
    </comment>
    <comment ref="K58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Гусятники
НГ
23 февраля</t>
        </r>
      </text>
    </comment>
    <comment ref="I58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Майки
Подарки на 23 февраля
Подарки на НГ
</t>
        </r>
      </text>
    </comment>
    <comment ref="M71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Оформление клубной скидки в Канте на Полежаевской</t>
        </r>
      </text>
    </comment>
    <comment ref="M29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Оформление клубной скидки в Канте на Полежаевской</t>
        </r>
      </text>
    </comment>
    <comment ref="G63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Новости</t>
        </r>
      </text>
    </comment>
    <comment ref="G57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Новости</t>
        </r>
      </text>
    </comment>
    <comment ref="G34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Новости
Спортивный календарь</t>
        </r>
      </text>
    </comment>
    <comment ref="D11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Двлеборье</t>
        </r>
      </text>
    </comment>
    <comment ref="I34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Футболки
Флиски
Полары</t>
        </r>
      </text>
    </comment>
    <comment ref="E55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Лыжная гонка Памяти друзей</t>
        </r>
      </text>
    </comment>
    <comment ref="E65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Лыжная гонка Памяти друзей</t>
        </r>
      </text>
    </comment>
    <comment ref="E63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Лыжная гонка Памяти друзей</t>
        </r>
      </text>
    </comment>
    <comment ref="K9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Гусятники
8 марта
Вечер ФАиС</t>
        </r>
      </text>
    </comment>
    <comment ref="K14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8 марта</t>
        </r>
      </text>
    </comment>
    <comment ref="K34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23 февраля</t>
        </r>
      </text>
    </comment>
    <comment ref="K57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23 февраля
Вечер ФАиС</t>
        </r>
      </text>
    </comment>
    <comment ref="K38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8 марта</t>
        </r>
      </text>
    </comment>
    <comment ref="M38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Спонсор Альпклуба МАИ</t>
        </r>
      </text>
    </comment>
    <comment ref="F16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Инструктор Домбайских сборов</t>
        </r>
      </text>
    </comment>
    <comment ref="F23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Инструктор Домбайских сборов</t>
        </r>
      </text>
    </comment>
    <comment ref="F30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Инструктор Домбайских сборов</t>
        </r>
      </text>
    </comment>
    <comment ref="F24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Доктор отделение новичков-значков</t>
        </r>
      </text>
    </comment>
    <comment ref="F22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Завхоз отделения 3-разрядников</t>
        </r>
      </text>
    </comment>
    <comment ref="F70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Завхоз отделения 3-разрядников</t>
        </r>
      </text>
    </comment>
    <comment ref="F15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Завхоз отделения новичков-значков</t>
        </r>
      </text>
    </comment>
    <comment ref="F6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Главный связист сборов в Домбае</t>
        </r>
      </text>
    </comment>
    <comment ref="F58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Доктор отделения 3-разрядников</t>
        </r>
      </text>
    </comment>
    <comment ref="F60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Доктор отделения 3-разрядников</t>
        </r>
      </text>
    </comment>
    <comment ref="F68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Связист отделения 3-разрядников</t>
        </r>
      </text>
    </comment>
    <comment ref="F20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Связист отделения 3-разрядников</t>
        </r>
      </text>
    </comment>
    <comment ref="F71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Доктор отделения новичков</t>
        </r>
      </text>
    </comment>
    <comment ref="M8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Освещение экспедиции на пик Коммунизма на сайтах</t>
        </r>
      </text>
    </comment>
    <comment ref="M34" authorId="2">
      <text>
        <r>
          <rPr>
            <b/>
            <sz val="8"/>
            <rFont val="Tahoma"/>
            <family val="0"/>
          </rPr>
          <t>Kseniya Kochneva:</t>
        </r>
        <r>
          <rPr>
            <sz val="8"/>
            <rFont val="Tahoma"/>
            <family val="0"/>
          </rPr>
          <t xml:space="preserve">
Kseniya Kochneva:
Освещение экспедиции на пик Коммунизма на сайтах</t>
        </r>
      </text>
    </comment>
  </commentList>
</comments>
</file>

<file path=xl/sharedStrings.xml><?xml version="1.0" encoding="utf-8"?>
<sst xmlns="http://schemas.openxmlformats.org/spreadsheetml/2006/main" count="90" uniqueCount="88">
  <si>
    <t>Аксютина</t>
  </si>
  <si>
    <t>Аникин</t>
  </si>
  <si>
    <t>Баскаков</t>
  </si>
  <si>
    <t>Бикчурин</t>
  </si>
  <si>
    <t>Бубликов</t>
  </si>
  <si>
    <t>Винтер</t>
  </si>
  <si>
    <t>Волков</t>
  </si>
  <si>
    <t>Воробьев Антон</t>
  </si>
  <si>
    <t>Воробьев Саша</t>
  </si>
  <si>
    <t>Воротникова</t>
  </si>
  <si>
    <t>Гайнутдинов</t>
  </si>
  <si>
    <t>Гальцов</t>
  </si>
  <si>
    <t>Годлевский</t>
  </si>
  <si>
    <t>Горбачев</t>
  </si>
  <si>
    <t>Горбунов</t>
  </si>
  <si>
    <t>Григорьев</t>
  </si>
  <si>
    <t>Гришин</t>
  </si>
  <si>
    <t>Гушанов</t>
  </si>
  <si>
    <t>Дубов</t>
  </si>
  <si>
    <t>Елагина</t>
  </si>
  <si>
    <t>Ерохин</t>
  </si>
  <si>
    <t>Есина</t>
  </si>
  <si>
    <t>Золотарев</t>
  </si>
  <si>
    <t>Зудихин</t>
  </si>
  <si>
    <t>Ивкина</t>
  </si>
  <si>
    <t>Измайлов</t>
  </si>
  <si>
    <t>Иконникова</t>
  </si>
  <si>
    <t>Карпов Анатолий</t>
  </si>
  <si>
    <t>Кирпичев</t>
  </si>
  <si>
    <t>Колотилов</t>
  </si>
  <si>
    <t>Корнилин</t>
  </si>
  <si>
    <t>Кочнева</t>
  </si>
  <si>
    <t>Кравец</t>
  </si>
  <si>
    <t>Криводуб</t>
  </si>
  <si>
    <t>Мартынова</t>
  </si>
  <si>
    <t>Машенин</t>
  </si>
  <si>
    <t>Медведева</t>
  </si>
  <si>
    <t>Мельников</t>
  </si>
  <si>
    <t>Митюрев</t>
  </si>
  <si>
    <t>Молоткова</t>
  </si>
  <si>
    <t>Морозов</t>
  </si>
  <si>
    <t>Назарова</t>
  </si>
  <si>
    <t>Неволин</t>
  </si>
  <si>
    <t>Орлов</t>
  </si>
  <si>
    <t>Панков</t>
  </si>
  <si>
    <t>Пеньков</t>
  </si>
  <si>
    <t>Петров Андрей</t>
  </si>
  <si>
    <t>Петров Миша</t>
  </si>
  <si>
    <t>Поляков Витя</t>
  </si>
  <si>
    <t>Поселяничев</t>
  </si>
  <si>
    <t>Потапова</t>
  </si>
  <si>
    <t>Прохоров</t>
  </si>
  <si>
    <t>Русаков</t>
  </si>
  <si>
    <t>Сатанин</t>
  </si>
  <si>
    <t>Сдобникова</t>
  </si>
  <si>
    <t>Сойфер Юля</t>
  </si>
  <si>
    <t>Тарновский</t>
  </si>
  <si>
    <t>Трофимова</t>
  </si>
  <si>
    <t>Трутень</t>
  </si>
  <si>
    <t>Тюрина</t>
  </si>
  <si>
    <t>Филонов</t>
  </si>
  <si>
    <t>Франкевич</t>
  </si>
  <si>
    <t>Френклах</t>
  </si>
  <si>
    <t>Чернышов</t>
  </si>
  <si>
    <t>Чистяков</t>
  </si>
  <si>
    <t>Шепелев</t>
  </si>
  <si>
    <t>Ширнин</t>
  </si>
  <si>
    <t>Шляпужникова</t>
  </si>
  <si>
    <t>Шустова</t>
  </si>
  <si>
    <t>Юлдашева</t>
  </si>
  <si>
    <t>Юрганов</t>
  </si>
  <si>
    <t>Судейство на соревнованиях</t>
  </si>
  <si>
    <t>Наполнение сайта</t>
  </si>
  <si>
    <t>Дневники и отчеты о сборах и спортивных мероприятиях</t>
  </si>
  <si>
    <t>Подготовка трасс для соревнований</t>
  </si>
  <si>
    <t>Заказ, покупка подарков, призов</t>
  </si>
  <si>
    <t>Подготовка и проведение праздников</t>
  </si>
  <si>
    <t>Идеи новых соревнований и их реализация</t>
  </si>
  <si>
    <t>Уборка</t>
  </si>
  <si>
    <t>Работа со спонсорами</t>
  </si>
  <si>
    <t>Разработка дизайна футболок, поларов и т.п.</t>
  </si>
  <si>
    <t>Организация альпинистских сборов</t>
  </si>
  <si>
    <t>Итоговый балл</t>
  </si>
  <si>
    <t>Баллы за участие</t>
  </si>
  <si>
    <t>от 1 до 3</t>
  </si>
  <si>
    <t>от 1 до 6</t>
  </si>
  <si>
    <t>Проведение тренировок</t>
  </si>
  <si>
    <t>Занятия с новичками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</si>
</sst>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16" fontId="0" fillId="2" borderId="1" xfId="0" applyNumberForma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75" zoomScaleNormal="75" workbookViewId="0" topLeftCell="F1">
      <selection activeCell="T26" sqref="T26"/>
    </sheetView>
  </sheetViews>
  <sheetFormatPr defaultColWidth="9.00390625" defaultRowHeight="12.75"/>
  <cols>
    <col min="1" max="1" width="18.625" style="1" customWidth="1"/>
    <col min="2" max="3" width="18.625" style="8" customWidth="1"/>
    <col min="4" max="4" width="16.25390625" style="0" customWidth="1"/>
    <col min="5" max="5" width="16.375" style="0" customWidth="1"/>
    <col min="6" max="14" width="15.75390625" style="0" customWidth="1"/>
    <col min="15" max="15" width="15.75390625" style="6" customWidth="1"/>
    <col min="16" max="16384" width="9.125" style="6" customWidth="1"/>
  </cols>
  <sheetData>
    <row r="1" spans="2:15" ht="12.75">
      <c r="B1" s="1" t="s">
        <v>86</v>
      </c>
      <c r="C1" s="1" t="s">
        <v>87</v>
      </c>
      <c r="D1" s="1" t="s">
        <v>71</v>
      </c>
      <c r="E1" s="1" t="s">
        <v>74</v>
      </c>
      <c r="F1" s="1" t="s">
        <v>81</v>
      </c>
      <c r="G1" s="1" t="s">
        <v>72</v>
      </c>
      <c r="H1" s="1" t="s">
        <v>73</v>
      </c>
      <c r="I1" s="1" t="s">
        <v>75</v>
      </c>
      <c r="J1" s="1" t="s">
        <v>80</v>
      </c>
      <c r="K1" s="1" t="s">
        <v>76</v>
      </c>
      <c r="L1" s="1" t="s">
        <v>77</v>
      </c>
      <c r="M1" s="1" t="s">
        <v>79</v>
      </c>
      <c r="N1" s="1" t="s">
        <v>78</v>
      </c>
      <c r="O1" s="2" t="s">
        <v>82</v>
      </c>
    </row>
    <row r="2" spans="1:15" ht="12.75">
      <c r="A2" s="2" t="s">
        <v>83</v>
      </c>
      <c r="B2" s="2" t="s">
        <v>84</v>
      </c>
      <c r="C2" s="2" t="s">
        <v>84</v>
      </c>
      <c r="D2" s="2">
        <v>1</v>
      </c>
      <c r="E2" s="2">
        <v>1</v>
      </c>
      <c r="F2" s="7" t="s">
        <v>85</v>
      </c>
      <c r="G2" s="2" t="s">
        <v>84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/>
    </row>
    <row r="3" spans="1:15" ht="12.75">
      <c r="A3" s="1" t="s">
        <v>0</v>
      </c>
      <c r="B3" s="1"/>
      <c r="C3" s="1"/>
      <c r="D3" s="1">
        <v>1</v>
      </c>
      <c r="E3" s="1"/>
      <c r="F3" s="1">
        <v>1</v>
      </c>
      <c r="G3" s="1"/>
      <c r="H3" s="1"/>
      <c r="I3" s="1"/>
      <c r="J3" s="1"/>
      <c r="K3" s="1"/>
      <c r="L3" s="1"/>
      <c r="M3" s="1"/>
      <c r="N3" s="1"/>
      <c r="O3" s="2">
        <f>SUM(D3:N3)</f>
        <v>2</v>
      </c>
    </row>
    <row r="4" spans="1:15" ht="12.75">
      <c r="A4" s="3" t="s">
        <v>1</v>
      </c>
      <c r="B4" s="3"/>
      <c r="C4" s="3"/>
      <c r="D4" s="3"/>
      <c r="E4" s="3"/>
      <c r="F4" s="3"/>
      <c r="G4" s="3"/>
      <c r="H4" s="3"/>
      <c r="I4" s="3">
        <v>1</v>
      </c>
      <c r="J4" s="3"/>
      <c r="K4" s="3"/>
      <c r="L4" s="3"/>
      <c r="M4" s="3"/>
      <c r="N4" s="3"/>
      <c r="O4" s="2">
        <f>SUM(I4:N4)</f>
        <v>1</v>
      </c>
    </row>
    <row r="5" spans="1:15" ht="12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</row>
    <row r="6" spans="1:15" ht="12.75">
      <c r="A6" s="3" t="s">
        <v>3</v>
      </c>
      <c r="B6" s="3"/>
      <c r="C6" s="3"/>
      <c r="D6" s="3"/>
      <c r="E6" s="3">
        <v>3</v>
      </c>
      <c r="F6" s="3">
        <v>1</v>
      </c>
      <c r="G6" s="3"/>
      <c r="H6" s="3"/>
      <c r="I6" s="3"/>
      <c r="J6" s="3"/>
      <c r="K6" s="3"/>
      <c r="L6" s="3"/>
      <c r="M6" s="3"/>
      <c r="N6" s="3"/>
      <c r="O6" s="2">
        <f>SUM(B6:N6)</f>
        <v>4</v>
      </c>
    </row>
    <row r="7" spans="1:15" ht="12.75">
      <c r="A7" s="4" t="s">
        <v>4</v>
      </c>
      <c r="B7" s="4">
        <v>3</v>
      </c>
      <c r="C7" s="4">
        <v>1</v>
      </c>
      <c r="D7" s="1"/>
      <c r="E7" s="1"/>
      <c r="F7" s="1"/>
      <c r="G7" s="1"/>
      <c r="H7" s="1">
        <v>1</v>
      </c>
      <c r="I7" s="1"/>
      <c r="J7" s="1"/>
      <c r="K7" s="1"/>
      <c r="L7" s="1"/>
      <c r="M7" s="1"/>
      <c r="N7" s="1"/>
      <c r="O7" s="2">
        <f>SUM(B7:N7)</f>
        <v>5</v>
      </c>
    </row>
    <row r="8" spans="1:15" ht="12.75">
      <c r="A8" s="3" t="s">
        <v>5</v>
      </c>
      <c r="B8" s="3"/>
      <c r="C8" s="3"/>
      <c r="D8" s="3">
        <v>2</v>
      </c>
      <c r="E8" s="3"/>
      <c r="F8" s="3"/>
      <c r="G8" s="3">
        <v>12</v>
      </c>
      <c r="H8" s="3"/>
      <c r="I8" s="3"/>
      <c r="J8" s="3"/>
      <c r="K8" s="3"/>
      <c r="L8" s="3"/>
      <c r="M8" s="3">
        <v>1</v>
      </c>
      <c r="N8" s="3">
        <v>1</v>
      </c>
      <c r="O8" s="2">
        <f>SUM(B8:N8)</f>
        <v>16</v>
      </c>
    </row>
    <row r="9" spans="1:15" ht="12.75">
      <c r="A9" s="4" t="s">
        <v>6</v>
      </c>
      <c r="B9" s="4">
        <v>12</v>
      </c>
      <c r="C9" s="4">
        <v>12</v>
      </c>
      <c r="D9" s="1"/>
      <c r="E9" s="1">
        <v>4</v>
      </c>
      <c r="F9" s="1">
        <v>12</v>
      </c>
      <c r="G9" s="1"/>
      <c r="H9" s="1"/>
      <c r="I9" s="1">
        <v>6</v>
      </c>
      <c r="J9" s="1"/>
      <c r="K9" s="1">
        <v>4</v>
      </c>
      <c r="L9" s="1">
        <v>2</v>
      </c>
      <c r="M9" s="1">
        <v>2</v>
      </c>
      <c r="N9" s="1">
        <v>2</v>
      </c>
      <c r="O9" s="2">
        <f>SUM(B9:N9)</f>
        <v>56</v>
      </c>
    </row>
    <row r="10" spans="1:15" ht="12.75">
      <c r="A10" s="3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</row>
    <row r="11" spans="1:15" ht="12.75">
      <c r="A11" s="1" t="s">
        <v>8</v>
      </c>
      <c r="B11" s="1"/>
      <c r="C11" s="1">
        <v>1</v>
      </c>
      <c r="D11" s="1">
        <v>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2">
        <f>SUM(B11:N11)</f>
        <v>2</v>
      </c>
    </row>
    <row r="12" spans="1:15" ht="12.7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</row>
    <row r="13" spans="1:15" ht="12.75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15" ht="12.75">
      <c r="A14" s="3" t="s">
        <v>11</v>
      </c>
      <c r="B14" s="3">
        <v>3</v>
      </c>
      <c r="C14" s="3"/>
      <c r="D14" s="3"/>
      <c r="E14" s="3"/>
      <c r="F14" s="3"/>
      <c r="G14" s="3"/>
      <c r="H14" s="3"/>
      <c r="I14" s="3">
        <v>1</v>
      </c>
      <c r="J14" s="3"/>
      <c r="K14" s="3">
        <v>1</v>
      </c>
      <c r="L14" s="3"/>
      <c r="M14" s="3"/>
      <c r="N14" s="3"/>
      <c r="O14" s="2">
        <f>SUM(B14:N14)</f>
        <v>5</v>
      </c>
    </row>
    <row r="15" spans="1:15" ht="12.75">
      <c r="A15" s="1" t="s">
        <v>12</v>
      </c>
      <c r="B15" s="1"/>
      <c r="C15" s="1"/>
      <c r="D15" s="1"/>
      <c r="E15" s="1"/>
      <c r="F15" s="1">
        <v>1</v>
      </c>
      <c r="G15" s="1"/>
      <c r="H15" s="1"/>
      <c r="I15" s="1"/>
      <c r="J15" s="1"/>
      <c r="K15" s="1"/>
      <c r="L15" s="1"/>
      <c r="M15" s="1"/>
      <c r="N15" s="1"/>
      <c r="O15" s="2"/>
    </row>
    <row r="16" spans="1:15" ht="12.75">
      <c r="A16" s="3" t="s">
        <v>13</v>
      </c>
      <c r="B16" s="3"/>
      <c r="C16" s="3"/>
      <c r="D16" s="3"/>
      <c r="E16" s="3"/>
      <c r="F16" s="3">
        <v>3</v>
      </c>
      <c r="G16" s="3"/>
      <c r="H16" s="3"/>
      <c r="I16" s="3"/>
      <c r="J16" s="3"/>
      <c r="K16" s="3"/>
      <c r="L16" s="3"/>
      <c r="M16" s="3"/>
      <c r="N16" s="3"/>
      <c r="O16" s="2">
        <f>SUM(B16:N16)</f>
        <v>3</v>
      </c>
    </row>
    <row r="17" spans="1:15" ht="12.7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ht="12.75">
      <c r="A18" s="3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</row>
    <row r="19" spans="1:15" ht="12.75">
      <c r="A19" s="1" t="s">
        <v>16</v>
      </c>
      <c r="B19" s="1"/>
      <c r="C19" s="1"/>
      <c r="D19" s="1"/>
      <c r="E19" s="1">
        <v>3</v>
      </c>
      <c r="F19" s="1"/>
      <c r="G19" s="1"/>
      <c r="H19" s="1"/>
      <c r="I19" s="1"/>
      <c r="J19" s="1"/>
      <c r="K19" s="1"/>
      <c r="L19" s="1"/>
      <c r="M19" s="1"/>
      <c r="N19" s="1"/>
      <c r="O19" s="2">
        <f>SUM(B19:N19)</f>
        <v>3</v>
      </c>
    </row>
    <row r="20" spans="1:15" ht="12.75">
      <c r="A20" s="3" t="s">
        <v>17</v>
      </c>
      <c r="B20" s="3"/>
      <c r="C20" s="3"/>
      <c r="D20" s="3"/>
      <c r="E20" s="3"/>
      <c r="F20" s="3">
        <v>1</v>
      </c>
      <c r="G20" s="3"/>
      <c r="H20" s="3">
        <v>1</v>
      </c>
      <c r="I20" s="3"/>
      <c r="J20" s="3"/>
      <c r="K20" s="3"/>
      <c r="L20" s="3"/>
      <c r="M20" s="3"/>
      <c r="N20" s="3"/>
      <c r="O20" s="2">
        <f>SUM(B20:N20)</f>
        <v>2</v>
      </c>
    </row>
    <row r="21" spans="1:15" ht="12.75">
      <c r="A21" s="1" t="s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ht="12.75">
      <c r="A22" s="3" t="s">
        <v>19</v>
      </c>
      <c r="B22" s="3"/>
      <c r="C22" s="3"/>
      <c r="D22" s="3"/>
      <c r="E22" s="3"/>
      <c r="F22" s="3">
        <v>1</v>
      </c>
      <c r="G22" s="3"/>
      <c r="H22" s="3"/>
      <c r="I22" s="3"/>
      <c r="J22" s="3"/>
      <c r="K22" s="3"/>
      <c r="L22" s="3"/>
      <c r="M22" s="3"/>
      <c r="N22" s="3"/>
      <c r="O22" s="2">
        <f>SUM(B22:N22)</f>
        <v>1</v>
      </c>
    </row>
    <row r="23" spans="1:15" ht="12.75">
      <c r="A23" s="1" t="s">
        <v>20</v>
      </c>
      <c r="B23" s="1"/>
      <c r="C23" s="1"/>
      <c r="D23" s="1"/>
      <c r="E23" s="1"/>
      <c r="F23" s="1">
        <v>3</v>
      </c>
      <c r="G23" s="1"/>
      <c r="H23" s="1"/>
      <c r="I23" s="1"/>
      <c r="J23" s="1"/>
      <c r="K23" s="1"/>
      <c r="L23" s="1"/>
      <c r="M23" s="1"/>
      <c r="N23" s="1"/>
      <c r="O23" s="2">
        <f>SUM(B23:N23)</f>
        <v>3</v>
      </c>
    </row>
    <row r="24" spans="1:15" ht="12.75">
      <c r="A24" s="3" t="s">
        <v>21</v>
      </c>
      <c r="B24" s="3"/>
      <c r="C24" s="3"/>
      <c r="D24" s="3"/>
      <c r="E24" s="3"/>
      <c r="F24" s="3">
        <v>1</v>
      </c>
      <c r="G24" s="3"/>
      <c r="H24" s="3"/>
      <c r="I24" s="3"/>
      <c r="J24" s="3"/>
      <c r="K24" s="3"/>
      <c r="L24" s="3"/>
      <c r="M24" s="3"/>
      <c r="N24" s="3"/>
      <c r="O24" s="2">
        <f>SUM(B24:N24)</f>
        <v>1</v>
      </c>
    </row>
    <row r="25" spans="1:15" ht="12.75">
      <c r="A25" s="1" t="s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ht="12.75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</row>
    <row r="27" spans="1:15" ht="12.75">
      <c r="A27" s="1" t="s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ht="12.75">
      <c r="A28" s="3" t="s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</row>
    <row r="29" spans="1:15" ht="12.75">
      <c r="A29" s="1" t="s">
        <v>26</v>
      </c>
      <c r="B29" s="1"/>
      <c r="C29" s="1"/>
      <c r="D29" s="1"/>
      <c r="E29" s="1"/>
      <c r="F29" s="1"/>
      <c r="G29" s="1"/>
      <c r="H29" s="1">
        <v>1</v>
      </c>
      <c r="I29" s="1">
        <v>1</v>
      </c>
      <c r="J29" s="1"/>
      <c r="K29" s="1"/>
      <c r="L29" s="1"/>
      <c r="M29" s="1">
        <v>1</v>
      </c>
      <c r="N29" s="1"/>
      <c r="O29" s="2">
        <f>SUM(B29:N29)</f>
        <v>3</v>
      </c>
    </row>
    <row r="30" spans="1:15" ht="12.75">
      <c r="A30" s="3" t="s">
        <v>27</v>
      </c>
      <c r="B30" s="3"/>
      <c r="C30" s="3">
        <v>3</v>
      </c>
      <c r="D30" s="3"/>
      <c r="E30" s="3"/>
      <c r="F30" s="3">
        <v>3</v>
      </c>
      <c r="G30" s="3"/>
      <c r="H30" s="3"/>
      <c r="I30" s="3"/>
      <c r="J30" s="3"/>
      <c r="K30" s="3"/>
      <c r="L30" s="3"/>
      <c r="M30" s="3"/>
      <c r="N30" s="3"/>
      <c r="O30" s="2">
        <f>SUM(B30:N30)</f>
        <v>6</v>
      </c>
    </row>
    <row r="31" spans="1:15" ht="12.75">
      <c r="A31" s="1" t="s">
        <v>28</v>
      </c>
      <c r="B31" s="1"/>
      <c r="C31" s="1"/>
      <c r="D31" s="1"/>
      <c r="E31" s="1"/>
      <c r="F31" s="1">
        <v>6</v>
      </c>
      <c r="G31" s="1"/>
      <c r="H31" s="1"/>
      <c r="I31" s="1"/>
      <c r="J31" s="1"/>
      <c r="K31" s="1"/>
      <c r="L31" s="1"/>
      <c r="M31" s="1"/>
      <c r="N31" s="1"/>
      <c r="O31" s="2">
        <f>SUM(B31:N31)</f>
        <v>6</v>
      </c>
    </row>
    <row r="32" spans="1:15" ht="12.75">
      <c r="A32" s="3" t="s">
        <v>29</v>
      </c>
      <c r="B32" s="3"/>
      <c r="C32" s="3"/>
      <c r="D32" s="3"/>
      <c r="E32" s="3"/>
      <c r="F32" s="3">
        <v>2</v>
      </c>
      <c r="G32" s="3"/>
      <c r="H32" s="3">
        <v>1</v>
      </c>
      <c r="I32" s="3"/>
      <c r="J32" s="3"/>
      <c r="K32" s="3"/>
      <c r="L32" s="3"/>
      <c r="M32" s="3"/>
      <c r="N32" s="3"/>
      <c r="O32" s="2">
        <f>SUM(B32:N32)</f>
        <v>3</v>
      </c>
    </row>
    <row r="33" spans="1:15" ht="12.75">
      <c r="A33" s="4" t="s">
        <v>30</v>
      </c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ht="12.75">
      <c r="A34" s="3" t="s">
        <v>31</v>
      </c>
      <c r="B34" s="3"/>
      <c r="C34" s="3">
        <v>3</v>
      </c>
      <c r="D34" s="3">
        <v>1</v>
      </c>
      <c r="E34" s="3"/>
      <c r="F34" s="3">
        <v>6</v>
      </c>
      <c r="G34" s="3">
        <v>3</v>
      </c>
      <c r="H34" s="3"/>
      <c r="I34" s="3">
        <v>3</v>
      </c>
      <c r="J34" s="3">
        <v>1</v>
      </c>
      <c r="K34" s="3">
        <v>1</v>
      </c>
      <c r="L34" s="3"/>
      <c r="M34" s="3">
        <v>1</v>
      </c>
      <c r="N34" s="3">
        <v>1</v>
      </c>
      <c r="O34" s="2">
        <f>SUM(B34:N34)</f>
        <v>20</v>
      </c>
    </row>
    <row r="35" spans="1:15" ht="12.75">
      <c r="A35" s="4" t="s">
        <v>32</v>
      </c>
      <c r="B35" s="4"/>
      <c r="C35" s="4"/>
      <c r="D35" s="1">
        <v>1</v>
      </c>
      <c r="E35" s="1"/>
      <c r="F35" s="1"/>
      <c r="G35" s="1"/>
      <c r="H35" s="1"/>
      <c r="I35" s="1">
        <v>1</v>
      </c>
      <c r="J35" s="1"/>
      <c r="K35" s="1"/>
      <c r="L35" s="1"/>
      <c r="M35" s="1"/>
      <c r="N35" s="1"/>
      <c r="O35" s="2">
        <f>SUM(B35:N35)</f>
        <v>2</v>
      </c>
    </row>
    <row r="36" spans="1:15" ht="12.75">
      <c r="A36" s="3" t="s">
        <v>33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</row>
    <row r="37" spans="1:15" ht="12.75">
      <c r="A37" s="4" t="s">
        <v>34</v>
      </c>
      <c r="B37" s="4"/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/>
    </row>
    <row r="38" spans="1:15" ht="12.75">
      <c r="A38" s="3" t="s">
        <v>35</v>
      </c>
      <c r="B38" s="3"/>
      <c r="C38" s="3"/>
      <c r="D38" s="3"/>
      <c r="E38" s="3"/>
      <c r="F38" s="3"/>
      <c r="G38" s="3"/>
      <c r="H38" s="3"/>
      <c r="I38" s="3"/>
      <c r="J38" s="3"/>
      <c r="K38" s="3">
        <v>1</v>
      </c>
      <c r="L38" s="3"/>
      <c r="M38" s="3">
        <v>3</v>
      </c>
      <c r="N38" s="3"/>
      <c r="O38" s="2">
        <f>SUM(B38:N38)</f>
        <v>4</v>
      </c>
    </row>
    <row r="39" spans="1:15" ht="12.75">
      <c r="A39" s="4" t="s">
        <v>36</v>
      </c>
      <c r="B39" s="4"/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</row>
    <row r="40" spans="1:15" ht="12.75">
      <c r="A40" s="3" t="s">
        <v>37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</row>
    <row r="41" spans="1:15" ht="12.75">
      <c r="A41" s="4" t="s">
        <v>38</v>
      </c>
      <c r="B41" s="4"/>
      <c r="C41" s="4"/>
      <c r="D41" s="1"/>
      <c r="E41" s="1">
        <v>1</v>
      </c>
      <c r="F41" s="1"/>
      <c r="G41" s="1"/>
      <c r="H41" s="1"/>
      <c r="I41" s="1"/>
      <c r="J41" s="1"/>
      <c r="K41" s="1"/>
      <c r="L41" s="1"/>
      <c r="M41" s="1"/>
      <c r="N41" s="1"/>
      <c r="O41" s="2">
        <f>SUM(B41:N41)</f>
        <v>1</v>
      </c>
    </row>
    <row r="42" spans="1:15" ht="12.75">
      <c r="A42" s="3" t="s">
        <v>39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</row>
    <row r="43" spans="1:15" ht="12.75">
      <c r="A43" s="4" t="s">
        <v>40</v>
      </c>
      <c r="B43" s="4"/>
      <c r="C43" s="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</row>
    <row r="44" spans="1:15" ht="12.75">
      <c r="A44" s="3" t="s">
        <v>41</v>
      </c>
      <c r="B44" s="3"/>
      <c r="C44" s="3"/>
      <c r="D44" s="3"/>
      <c r="E44" s="3"/>
      <c r="F44" s="3"/>
      <c r="G44" s="3"/>
      <c r="H44" s="3">
        <v>1</v>
      </c>
      <c r="I44" s="3"/>
      <c r="J44" s="3"/>
      <c r="K44" s="3"/>
      <c r="L44" s="3"/>
      <c r="M44" s="3"/>
      <c r="N44" s="3">
        <v>1</v>
      </c>
      <c r="O44" s="2">
        <f>SUM(B44:N44)</f>
        <v>2</v>
      </c>
    </row>
    <row r="45" spans="1:15" ht="12.75">
      <c r="A45" s="4" t="s">
        <v>42</v>
      </c>
      <c r="B45" s="4"/>
      <c r="C45" s="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</row>
    <row r="46" spans="1:15" ht="12.75">
      <c r="A46" s="3" t="s">
        <v>43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</row>
    <row r="47" spans="1:15" ht="12.75">
      <c r="A47" s="4" t="s">
        <v>44</v>
      </c>
      <c r="B47" s="4"/>
      <c r="C47" s="4">
        <v>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</row>
    <row r="48" spans="1:15" ht="12.75">
      <c r="A48" s="3" t="s">
        <v>45</v>
      </c>
      <c r="B48" s="3"/>
      <c r="C48" s="3"/>
      <c r="D48" s="3"/>
      <c r="E48" s="3"/>
      <c r="F48" s="3"/>
      <c r="G48" s="3"/>
      <c r="H48" s="3"/>
      <c r="I48" s="3"/>
      <c r="J48" s="3">
        <v>1</v>
      </c>
      <c r="K48" s="3"/>
      <c r="L48" s="3"/>
      <c r="M48" s="3"/>
      <c r="N48" s="3"/>
      <c r="O48" s="2"/>
    </row>
    <row r="49" spans="1:15" ht="12.75">
      <c r="A49" s="4" t="s">
        <v>46</v>
      </c>
      <c r="B49" s="4"/>
      <c r="C49" s="4"/>
      <c r="D49" s="1"/>
      <c r="E49" s="1"/>
      <c r="F49" s="1">
        <v>3</v>
      </c>
      <c r="G49" s="1"/>
      <c r="H49" s="1"/>
      <c r="I49" s="1"/>
      <c r="J49" s="1"/>
      <c r="K49" s="1"/>
      <c r="L49" s="1"/>
      <c r="M49" s="1"/>
      <c r="N49" s="1"/>
      <c r="O49" s="2">
        <f>SUM(B49:N49)</f>
        <v>3</v>
      </c>
    </row>
    <row r="50" spans="1:15" ht="12.75">
      <c r="A50" s="3" t="s">
        <v>47</v>
      </c>
      <c r="B50" s="3"/>
      <c r="C50" s="3"/>
      <c r="D50" s="3"/>
      <c r="E50" s="3"/>
      <c r="F50" s="3"/>
      <c r="G50" s="3"/>
      <c r="H50" s="3">
        <v>1</v>
      </c>
      <c r="I50" s="3"/>
      <c r="J50" s="3"/>
      <c r="K50" s="3"/>
      <c r="L50" s="3"/>
      <c r="M50" s="3"/>
      <c r="N50" s="3"/>
      <c r="O50" s="2"/>
    </row>
    <row r="51" spans="1:15" ht="12.75">
      <c r="A51" s="4" t="s">
        <v>48</v>
      </c>
      <c r="B51" s="4">
        <v>6</v>
      </c>
      <c r="C51" s="4"/>
      <c r="D51" s="1">
        <v>3</v>
      </c>
      <c r="E51" s="1">
        <v>1</v>
      </c>
      <c r="F51" s="1">
        <v>1</v>
      </c>
      <c r="G51" s="1">
        <v>1</v>
      </c>
      <c r="H51" s="1">
        <v>1</v>
      </c>
      <c r="I51" s="1">
        <v>2</v>
      </c>
      <c r="J51" s="1"/>
      <c r="K51" s="1"/>
      <c r="L51" s="1"/>
      <c r="M51" s="1"/>
      <c r="N51" s="1">
        <v>1</v>
      </c>
      <c r="O51" s="2">
        <f>SUM(B51:N51)</f>
        <v>16</v>
      </c>
    </row>
    <row r="52" spans="1:15" ht="12.75">
      <c r="A52" s="3" t="s">
        <v>49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/>
    </row>
    <row r="53" spans="1:15" ht="12.75">
      <c r="A53" s="4" t="s">
        <v>50</v>
      </c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</row>
    <row r="54" spans="1:15" ht="12.75">
      <c r="A54" s="3" t="s">
        <v>51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"/>
    </row>
    <row r="55" spans="1:15" ht="12.75">
      <c r="A55" s="4" t="s">
        <v>52</v>
      </c>
      <c r="B55" s="4"/>
      <c r="C55" s="4"/>
      <c r="D55" s="1"/>
      <c r="E55" s="1">
        <v>1</v>
      </c>
      <c r="F55" s="1">
        <v>6</v>
      </c>
      <c r="G55" s="1"/>
      <c r="H55" s="1"/>
      <c r="I55" s="1"/>
      <c r="J55" s="1"/>
      <c r="K55" s="1"/>
      <c r="L55" s="1"/>
      <c r="M55" s="1"/>
      <c r="N55" s="1"/>
      <c r="O55" s="2">
        <f>SUM(B55:N55)</f>
        <v>7</v>
      </c>
    </row>
    <row r="56" spans="1:15" ht="12.75">
      <c r="A56" s="3" t="s">
        <v>53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2"/>
    </row>
    <row r="57" spans="1:15" ht="12.75">
      <c r="A57" s="4" t="s">
        <v>54</v>
      </c>
      <c r="B57" s="4"/>
      <c r="C57" s="4"/>
      <c r="D57" s="1"/>
      <c r="E57" s="1"/>
      <c r="F57" s="1"/>
      <c r="G57" s="1">
        <v>3</v>
      </c>
      <c r="H57" s="1"/>
      <c r="I57" s="1"/>
      <c r="J57" s="1"/>
      <c r="K57" s="1">
        <v>2</v>
      </c>
      <c r="L57" s="1"/>
      <c r="M57" s="1"/>
      <c r="N57" s="1"/>
      <c r="O57" s="2">
        <f>SUM(B57:N57)</f>
        <v>5</v>
      </c>
    </row>
    <row r="58" spans="1:15" ht="12.75">
      <c r="A58" s="3" t="s">
        <v>55</v>
      </c>
      <c r="B58" s="3"/>
      <c r="C58" s="3"/>
      <c r="D58" s="3">
        <v>3</v>
      </c>
      <c r="E58" s="3"/>
      <c r="F58" s="3">
        <v>1</v>
      </c>
      <c r="G58" s="3"/>
      <c r="H58" s="3"/>
      <c r="I58" s="3">
        <v>3</v>
      </c>
      <c r="J58" s="3">
        <v>1</v>
      </c>
      <c r="K58" s="3">
        <v>3</v>
      </c>
      <c r="L58" s="3"/>
      <c r="M58" s="3"/>
      <c r="N58" s="3"/>
      <c r="O58" s="2">
        <f>SUM(B58:N58)</f>
        <v>11</v>
      </c>
    </row>
    <row r="59" spans="1:15" ht="12.75">
      <c r="A59" s="4" t="s">
        <v>56</v>
      </c>
      <c r="B59" s="4"/>
      <c r="C59" s="4">
        <v>3</v>
      </c>
      <c r="D59" s="1"/>
      <c r="E59" s="1">
        <v>3</v>
      </c>
      <c r="F59" s="1"/>
      <c r="G59" s="1"/>
      <c r="H59" s="1">
        <v>1</v>
      </c>
      <c r="I59" s="1"/>
      <c r="J59" s="1"/>
      <c r="K59" s="1"/>
      <c r="L59" s="1"/>
      <c r="M59" s="1"/>
      <c r="N59" s="1"/>
      <c r="O59" s="2">
        <f>SUM(B59:N59)</f>
        <v>7</v>
      </c>
    </row>
    <row r="60" spans="1:15" ht="12.75">
      <c r="A60" s="3" t="s">
        <v>57</v>
      </c>
      <c r="B60" s="3"/>
      <c r="C60" s="3"/>
      <c r="D60" s="3"/>
      <c r="E60" s="3"/>
      <c r="F60" s="3">
        <v>1</v>
      </c>
      <c r="G60" s="3"/>
      <c r="H60" s="3"/>
      <c r="I60" s="3"/>
      <c r="J60" s="3"/>
      <c r="K60" s="3"/>
      <c r="L60" s="3"/>
      <c r="M60" s="3"/>
      <c r="N60" s="3"/>
      <c r="O60" s="2">
        <f>SUM(B60:N60)</f>
        <v>1</v>
      </c>
    </row>
    <row r="61" spans="1:15" ht="12.75">
      <c r="A61" s="4" t="s">
        <v>58</v>
      </c>
      <c r="B61" s="4"/>
      <c r="C61" s="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ht="12.75">
      <c r="A62" s="3" t="s">
        <v>59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</row>
    <row r="63" spans="1:15" ht="12.75">
      <c r="A63" s="4" t="s">
        <v>60</v>
      </c>
      <c r="B63" s="4"/>
      <c r="C63" s="4"/>
      <c r="D63" s="1"/>
      <c r="E63" s="1">
        <v>1</v>
      </c>
      <c r="F63" s="1"/>
      <c r="G63" s="1">
        <v>3</v>
      </c>
      <c r="H63" s="1">
        <v>1</v>
      </c>
      <c r="I63" s="1"/>
      <c r="J63" s="1">
        <v>1</v>
      </c>
      <c r="K63" s="1"/>
      <c r="L63" s="1"/>
      <c r="M63" s="1"/>
      <c r="N63" s="1"/>
      <c r="O63" s="2">
        <f>SUM(B63:N63)</f>
        <v>6</v>
      </c>
    </row>
    <row r="64" spans="1:15" ht="12.75">
      <c r="A64" s="3" t="s">
        <v>61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2"/>
    </row>
    <row r="65" spans="1:15" ht="12.75">
      <c r="A65" s="4" t="s">
        <v>62</v>
      </c>
      <c r="B65" s="4">
        <v>3</v>
      </c>
      <c r="C65" s="4"/>
      <c r="D65" s="1"/>
      <c r="E65" s="1">
        <v>1</v>
      </c>
      <c r="F65" s="1"/>
      <c r="G65" s="1">
        <v>3</v>
      </c>
      <c r="H65" s="1"/>
      <c r="I65" s="1"/>
      <c r="J65" s="1"/>
      <c r="K65" s="1"/>
      <c r="L65" s="1"/>
      <c r="M65" s="1"/>
      <c r="N65" s="1"/>
      <c r="O65" s="2">
        <f>SUM(B65:N65)</f>
        <v>7</v>
      </c>
    </row>
    <row r="66" spans="1:15" ht="12.75">
      <c r="A66" s="3" t="s">
        <v>63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2"/>
    </row>
    <row r="67" spans="1:15" ht="12.75">
      <c r="A67" s="4" t="s">
        <v>64</v>
      </c>
      <c r="B67" s="4"/>
      <c r="C67" s="4">
        <v>3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>
        <f>SUM(B67:N67)</f>
        <v>3</v>
      </c>
    </row>
    <row r="68" spans="1:15" ht="12.75">
      <c r="A68" s="3" t="s">
        <v>65</v>
      </c>
      <c r="B68" s="3"/>
      <c r="C68" s="3"/>
      <c r="D68" s="3"/>
      <c r="E68" s="3"/>
      <c r="F68" s="3">
        <v>1</v>
      </c>
      <c r="G68" s="3"/>
      <c r="H68" s="3"/>
      <c r="I68" s="3"/>
      <c r="J68" s="3"/>
      <c r="K68" s="3"/>
      <c r="L68" s="3"/>
      <c r="M68" s="3"/>
      <c r="N68" s="3"/>
      <c r="O68" s="2">
        <f>SUM(B68:N68)</f>
        <v>1</v>
      </c>
    </row>
    <row r="69" spans="1:15" ht="12.75">
      <c r="A69" s="4" t="s">
        <v>66</v>
      </c>
      <c r="B69" s="4"/>
      <c r="C69" s="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ht="12.75">
      <c r="A70" s="3" t="s">
        <v>67</v>
      </c>
      <c r="B70" s="3"/>
      <c r="C70" s="3"/>
      <c r="D70" s="3"/>
      <c r="E70" s="3"/>
      <c r="F70" s="3">
        <v>1</v>
      </c>
      <c r="G70" s="3"/>
      <c r="H70" s="3"/>
      <c r="I70" s="3"/>
      <c r="J70" s="3"/>
      <c r="K70" s="3"/>
      <c r="L70" s="3"/>
      <c r="M70" s="3"/>
      <c r="N70" s="3"/>
      <c r="O70" s="2">
        <f>SUM(B70:N70)</f>
        <v>1</v>
      </c>
    </row>
    <row r="71" spans="1:15" ht="12.75">
      <c r="A71" s="4" t="s">
        <v>68</v>
      </c>
      <c r="B71" s="4"/>
      <c r="C71" s="4"/>
      <c r="D71" s="1"/>
      <c r="E71" s="1"/>
      <c r="F71" s="1">
        <v>1</v>
      </c>
      <c r="G71" s="1"/>
      <c r="H71" s="1"/>
      <c r="I71" s="1"/>
      <c r="J71" s="1"/>
      <c r="K71" s="1"/>
      <c r="L71" s="1"/>
      <c r="M71" s="1">
        <v>1</v>
      </c>
      <c r="N71" s="1">
        <v>1</v>
      </c>
      <c r="O71" s="2">
        <f>SUM(B71:N71)</f>
        <v>3</v>
      </c>
    </row>
    <row r="72" spans="1:15" ht="12.75">
      <c r="A72" s="3" t="s">
        <v>69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2"/>
    </row>
    <row r="73" spans="1:15" ht="12.75">
      <c r="A73" s="4" t="s">
        <v>70</v>
      </c>
      <c r="B73" s="4"/>
      <c r="C73" s="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ht="12.75">
      <c r="A74" s="5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</dc:creator>
  <cp:keywords/>
  <dc:description/>
  <cp:lastModifiedBy>Vintik</cp:lastModifiedBy>
  <dcterms:created xsi:type="dcterms:W3CDTF">2007-12-19T08:52:22Z</dcterms:created>
  <dcterms:modified xsi:type="dcterms:W3CDTF">2007-12-24T20:09:18Z</dcterms:modified>
  <cp:category/>
  <cp:version/>
  <cp:contentType/>
  <cp:contentStatus/>
</cp:coreProperties>
</file>